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275" windowHeight="870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<sst xmlns="http://schemas.openxmlformats.org/spreadsheetml/2006/main" count="53" uniqueCount="42">
  <si>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t>Наименование мероприятия</t>
  </si>
  <si>
    <t>Принятые бюджетные обязательства</t>
  </si>
  <si>
    <t>Номер и дата договора</t>
  </si>
  <si>
    <t>Номер, дата акта выполнен-ных работ</t>
  </si>
  <si>
    <t>(номер телефона)</t>
  </si>
  <si>
    <t>Итого</t>
  </si>
  <si>
    <t>Наименование работ</t>
  </si>
  <si>
    <t xml:space="preserve"> 
</t>
  </si>
  <si>
    <t>ООО "СтройСтандарт"</t>
  </si>
  <si>
    <t xml:space="preserve">УТВЕРЖДЕН
приказом комитета по местному
самоуправлению, межнациональным
и межконфессиональным отношениям
Ленинградской области
от «    » _______ 2018 года №_________
(приложение б)
</t>
  </si>
  <si>
    <t>Утверждено средств (рублей)</t>
  </si>
  <si>
    <t>областной бюдждет</t>
  </si>
  <si>
    <t>местный бюджет</t>
  </si>
  <si>
    <t>Поступило средств (рублей) из:</t>
  </si>
  <si>
    <t>областного бюджета</t>
  </si>
  <si>
    <t>местного бюджета</t>
  </si>
  <si>
    <t>Расходы подтвержденные документами (рублей)</t>
  </si>
  <si>
    <t>Контр-агент</t>
  </si>
  <si>
    <t>Сумма договора, рублей</t>
  </si>
  <si>
    <t>Выполне-но работ, рублей</t>
  </si>
  <si>
    <t>Фактические показатели результативности использования субсидии (факт/% к плану)</t>
  </si>
  <si>
    <t>1</t>
  </si>
  <si>
    <t>2</t>
  </si>
  <si>
    <t>Неиспользованный остаток межбюджет-ного трансферта, подлежащий возврату (рублей)</t>
  </si>
  <si>
    <t>Глава администрации поселения</t>
  </si>
  <si>
    <t>(подпись)</t>
  </si>
  <si>
    <t>(фамилия,</t>
  </si>
  <si>
    <t>инициалы)</t>
  </si>
  <si>
    <t>Руководитель финансового органа</t>
  </si>
  <si>
    <t>Исполнитель</t>
  </si>
  <si>
    <t>Согласовано:</t>
  </si>
  <si>
    <t>председатель комитета по местному самоуправлению, межнациональным и межконфенссиональным отношениям Ленинградской области</t>
  </si>
  <si>
    <t>Бурак Л.В.</t>
  </si>
  <si>
    <t xml:space="preserve">ОТЧЕТ
   (годовой)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достижении значения целевых показателей результативности и о расходах бюджет муниципального образования Коськовского сельского поселения,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№ 95-оз " О содействии развитию на части территорий муниципальных образований Ленинградской области иных форм местного самоуправления" за 2018 год
</t>
  </si>
  <si>
    <t>Ремонт пешеходного подвесного моста через р. Паша в деревню Ульянино Коськовского сельского поселения</t>
  </si>
  <si>
    <t>МК №0145300009618000246-0228483-01  от 10.07.2018г.</t>
  </si>
  <si>
    <t>Акт о приемке выполненых работ № 1 от 09.08.2018 г.</t>
  </si>
  <si>
    <t>1/100% выполнения к плану</t>
  </si>
  <si>
    <t>Степанов М.А.</t>
  </si>
  <si>
    <t>Боровская Н.Н.</t>
  </si>
  <si>
    <t>8(81367)43137</t>
  </si>
  <si>
    <t>26 декабря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</si>
</sst>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0.0000"/>
  </numFmts>
  <fonts count="48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9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9" fontId="6" fillId="33" borderId="17" xfId="0" applyNumberFormat="1" applyFont="1" applyFill="1" applyBorder="1" applyAlignment="1">
      <alignment horizontal="center" vertical="top" wrapText="1"/>
    </xf>
    <xf numFmtId="2" fontId="8" fillId="33" borderId="17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 vertical="center" wrapText="1"/>
    </xf>
    <xf numFmtId="2" fontId="11" fillId="33" borderId="20" xfId="0" applyNumberFormat="1" applyFont="1" applyFill="1" applyBorder="1" applyAlignment="1">
      <alignment horizontal="center" vertical="center" wrapText="1"/>
    </xf>
    <xf numFmtId="2" fontId="11" fillId="33" borderId="18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2" fontId="11" fillId="33" borderId="17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/>
    </xf>
    <xf numFmtId="9" fontId="11" fillId="33" borderId="17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9" fontId="8" fillId="33" borderId="17" xfId="0" applyNumberFormat="1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4" fontId="8" fillId="33" borderId="17" xfId="0" applyNumberFormat="1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11" fillId="33" borderId="18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5" fillId="0" borderId="0" xfId="0" applyFont="1" applyAlignment="1">
      <alignment horizontal="left"/>
    </xf>
    <xf numFmtId="0" fontId="9" fillId="0" borderId="21" xfId="0" applyFont="1" applyBorder="1" applyAlignment="1">
      <alignment horizontal="center"/>
    </xf>
    <xf numFmtId="0" fontId="1" fillId="33" borderId="22" xfId="0" applyFont="1" applyFill="1" applyBorder="1" applyAlignment="1">
      <alignment horizontal="center" vertical="top" wrapText="1"/>
    </xf>
    <xf numFmtId="0" fontId="1" fillId="33" borderId="16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21" xfId="0" applyFont="1" applyBorder="1" applyAlignment="1">
      <alignment horizontal="left"/>
    </xf>
    <xf numFmtId="0" fontId="7" fillId="33" borderId="18" xfId="0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vertical="top" wrapText="1"/>
    </xf>
    <xf numFmtId="2" fontId="6" fillId="33" borderId="18" xfId="0" applyNumberFormat="1" applyFont="1" applyFill="1" applyBorder="1" applyAlignment="1">
      <alignment horizontal="center" vertical="top" wrapText="1"/>
    </xf>
    <xf numFmtId="2" fontId="6" fillId="33" borderId="20" xfId="0" applyNumberFormat="1" applyFont="1" applyFill="1" applyBorder="1" applyAlignment="1">
      <alignment horizontal="center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2" fillId="33" borderId="22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22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top" wrapText="1"/>
    </xf>
    <xf numFmtId="170" fontId="7" fillId="33" borderId="22" xfId="42" applyFont="1" applyFill="1" applyBorder="1" applyAlignment="1">
      <alignment horizontal="center" vertical="top" wrapText="1"/>
    </xf>
    <xf numFmtId="170" fontId="7" fillId="33" borderId="14" xfId="42" applyFont="1" applyFill="1" applyBorder="1" applyAlignment="1">
      <alignment horizontal="center" vertical="top" wrapText="1"/>
    </xf>
    <xf numFmtId="170" fontId="7" fillId="33" borderId="16" xfId="42" applyFont="1" applyFill="1" applyBorder="1" applyAlignment="1">
      <alignment horizontal="center" vertical="top" wrapText="1"/>
    </xf>
    <xf numFmtId="2" fontId="11" fillId="33" borderId="18" xfId="0" applyNumberFormat="1" applyFont="1" applyFill="1" applyBorder="1" applyAlignment="1">
      <alignment horizontal="center" vertical="center" wrapText="1"/>
    </xf>
    <xf numFmtId="2" fontId="11" fillId="33" borderId="20" xfId="0" applyNumberFormat="1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7" fillId="33" borderId="23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5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2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7"/>
  <sheetViews>
    <sheetView tabSelected="1" zoomScale="90" zoomScaleNormal="90" workbookViewId="0" topLeftCell="A1">
      <selection activeCell="F27" sqref="F27"/>
    </sheetView>
  </sheetViews>
  <sheetFormatPr defaultColWidth="9.00390625" defaultRowHeight="12.75"/>
  <cols>
    <col min="1" max="1" width="19.875" style="0" customWidth="1"/>
    <col min="2" max="2" width="14.125" style="0" customWidth="1"/>
    <col min="3" max="3" width="13.625" style="0" customWidth="1"/>
    <col min="4" max="4" width="11.875" style="0" customWidth="1"/>
    <col min="5" max="5" width="13.375" style="0" customWidth="1"/>
    <col min="6" max="6" width="14.375" style="0" customWidth="1"/>
    <col min="7" max="7" width="14.25390625" style="0" customWidth="1"/>
    <col min="8" max="8" width="9.375" style="0" customWidth="1"/>
    <col min="9" max="9" width="5.00390625" style="0" customWidth="1"/>
    <col min="10" max="10" width="11.00390625" style="0" customWidth="1"/>
    <col min="11" max="11" width="11.375" style="0" customWidth="1"/>
    <col min="12" max="12" width="20.375" style="0" customWidth="1"/>
    <col min="13" max="13" width="11.875" style="0" customWidth="1"/>
    <col min="14" max="14" width="11.75390625" style="0" customWidth="1"/>
    <col min="15" max="15" width="12.75390625" style="0" customWidth="1"/>
    <col min="16" max="16" width="18.25390625" style="0" customWidth="1"/>
  </cols>
  <sheetData>
    <row r="1" spans="1:16" ht="103.5" customHeight="1">
      <c r="A1" s="4" t="s">
        <v>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78" t="s">
        <v>9</v>
      </c>
      <c r="O1" s="78"/>
      <c r="P1" s="78"/>
    </row>
    <row r="2" spans="1:16" ht="110.25" customHeight="1" thickBot="1">
      <c r="A2" s="79" t="s">
        <v>33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6.5" customHeight="1" hidden="1" thickBo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</row>
    <row r="4" spans="1:16" ht="21" customHeight="1" hidden="1" thickBo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</row>
    <row r="5" spans="1:16" ht="52.5" customHeight="1" thickBot="1">
      <c r="A5" s="64" t="s">
        <v>0</v>
      </c>
      <c r="B5" s="52" t="s">
        <v>10</v>
      </c>
      <c r="C5" s="53"/>
      <c r="D5" s="52" t="s">
        <v>13</v>
      </c>
      <c r="E5" s="54"/>
      <c r="F5" s="52" t="s">
        <v>16</v>
      </c>
      <c r="G5" s="53"/>
      <c r="H5" s="71" t="s">
        <v>23</v>
      </c>
      <c r="I5" s="74"/>
      <c r="J5" s="52" t="s">
        <v>1</v>
      </c>
      <c r="K5" s="81"/>
      <c r="L5" s="81"/>
      <c r="M5" s="81"/>
      <c r="N5" s="81"/>
      <c r="O5" s="81"/>
      <c r="P5" s="53"/>
    </row>
    <row r="6" spans="1:16" ht="0.75" customHeight="1" thickBot="1">
      <c r="A6" s="65"/>
      <c r="B6" s="6"/>
      <c r="C6" s="7"/>
      <c r="D6" s="9"/>
      <c r="E6" s="9"/>
      <c r="F6" s="10"/>
      <c r="G6" s="11"/>
      <c r="H6" s="75"/>
      <c r="I6" s="76"/>
      <c r="J6" s="69" t="s">
        <v>17</v>
      </c>
      <c r="K6" s="69" t="s">
        <v>2</v>
      </c>
      <c r="L6" s="69" t="s">
        <v>6</v>
      </c>
      <c r="M6" s="69" t="s">
        <v>18</v>
      </c>
      <c r="N6" s="69" t="s">
        <v>19</v>
      </c>
      <c r="O6" s="71" t="s">
        <v>3</v>
      </c>
      <c r="P6" s="69" t="s">
        <v>20</v>
      </c>
    </row>
    <row r="7" spans="1:16" ht="96" customHeight="1" thickBot="1">
      <c r="A7" s="66"/>
      <c r="B7" s="8" t="s">
        <v>11</v>
      </c>
      <c r="C7" s="8" t="s">
        <v>12</v>
      </c>
      <c r="D7" s="12" t="s">
        <v>14</v>
      </c>
      <c r="E7" s="12" t="s">
        <v>15</v>
      </c>
      <c r="F7" s="13" t="s">
        <v>14</v>
      </c>
      <c r="G7" s="14" t="s">
        <v>15</v>
      </c>
      <c r="H7" s="72"/>
      <c r="I7" s="77"/>
      <c r="J7" s="70"/>
      <c r="K7" s="70"/>
      <c r="L7" s="70"/>
      <c r="M7" s="70"/>
      <c r="N7" s="70"/>
      <c r="O7" s="72"/>
      <c r="P7" s="73"/>
    </row>
    <row r="8" spans="1:16" s="16" customFormat="1" ht="18" customHeight="1" thickBot="1">
      <c r="A8" s="60" t="s">
        <v>21</v>
      </c>
      <c r="B8" s="62" t="s">
        <v>22</v>
      </c>
      <c r="C8" s="44">
        <v>3</v>
      </c>
      <c r="D8" s="44">
        <v>4</v>
      </c>
      <c r="E8" s="44">
        <v>5</v>
      </c>
      <c r="F8" s="44">
        <v>6</v>
      </c>
      <c r="G8" s="44">
        <v>7</v>
      </c>
      <c r="H8" s="57">
        <v>8</v>
      </c>
      <c r="I8" s="58"/>
      <c r="J8" s="44">
        <v>9</v>
      </c>
      <c r="K8" s="17">
        <v>10</v>
      </c>
      <c r="L8" s="44">
        <v>11</v>
      </c>
      <c r="M8" s="44">
        <v>12</v>
      </c>
      <c r="N8" s="44">
        <v>13</v>
      </c>
      <c r="O8" s="15">
        <v>14</v>
      </c>
      <c r="P8" s="18">
        <v>15</v>
      </c>
    </row>
    <row r="9" spans="1:16" ht="13.5" customHeight="1" hidden="1" thickBot="1">
      <c r="A9" s="61"/>
      <c r="B9" s="63"/>
      <c r="C9" s="45"/>
      <c r="D9" s="45"/>
      <c r="E9" s="45"/>
      <c r="F9" s="45"/>
      <c r="G9" s="45"/>
      <c r="H9" s="10"/>
      <c r="I9" s="11"/>
      <c r="J9" s="45"/>
      <c r="K9" s="1"/>
      <c r="L9" s="45"/>
      <c r="M9" s="45"/>
      <c r="N9" s="45"/>
      <c r="O9" s="10"/>
      <c r="P9" s="9"/>
    </row>
    <row r="10" spans="1:16" s="3" customFormat="1" ht="141.75" customHeight="1" thickBot="1">
      <c r="A10" s="31" t="s">
        <v>34</v>
      </c>
      <c r="B10" s="20">
        <v>372400</v>
      </c>
      <c r="C10" s="20">
        <v>129656</v>
      </c>
      <c r="D10" s="20">
        <v>372400</v>
      </c>
      <c r="E10" s="20">
        <v>129656</v>
      </c>
      <c r="F10" s="20">
        <v>372400</v>
      </c>
      <c r="G10" s="20">
        <v>129656</v>
      </c>
      <c r="H10" s="55">
        <v>0</v>
      </c>
      <c r="I10" s="56"/>
      <c r="J10" s="32" t="s">
        <v>8</v>
      </c>
      <c r="K10" s="32" t="s">
        <v>35</v>
      </c>
      <c r="L10" s="32" t="s">
        <v>34</v>
      </c>
      <c r="M10" s="33">
        <v>502056</v>
      </c>
      <c r="N10" s="33">
        <v>502056</v>
      </c>
      <c r="O10" s="34" t="s">
        <v>36</v>
      </c>
      <c r="P10" s="19" t="s">
        <v>37</v>
      </c>
    </row>
    <row r="11" spans="1:33" s="2" customFormat="1" ht="18" customHeight="1" thickBot="1">
      <c r="A11" s="22" t="s">
        <v>5</v>
      </c>
      <c r="B11" s="23">
        <f>B10</f>
        <v>372400</v>
      </c>
      <c r="C11" s="24">
        <f>SUM(C10:C10)</f>
        <v>129656</v>
      </c>
      <c r="D11" s="28">
        <f>D10</f>
        <v>372400</v>
      </c>
      <c r="E11" s="25">
        <f>E10</f>
        <v>129656</v>
      </c>
      <c r="F11" s="27">
        <f>D11</f>
        <v>372400</v>
      </c>
      <c r="G11" s="27">
        <f>SUM(G10:G10)</f>
        <v>129656</v>
      </c>
      <c r="H11" s="67">
        <v>0</v>
      </c>
      <c r="I11" s="68"/>
      <c r="J11" s="26"/>
      <c r="K11" s="26"/>
      <c r="L11" s="26"/>
      <c r="M11" s="27">
        <f>M10</f>
        <v>502056</v>
      </c>
      <c r="N11" s="27">
        <f>SUM(N10:N10)</f>
        <v>502056</v>
      </c>
      <c r="O11" s="35"/>
      <c r="P11" s="29">
        <v>1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4:14" ht="11.25" customHeight="1">
      <c r="D12" s="21"/>
      <c r="N12" s="21"/>
    </row>
    <row r="13" spans="1:15" ht="8.25" customHeight="1" hidden="1">
      <c r="A13" s="59"/>
      <c r="B13" s="59"/>
      <c r="C13" s="59"/>
      <c r="N13" s="5"/>
      <c r="O13" s="5"/>
    </row>
    <row r="14" spans="1:14" ht="9.75" customHeight="1">
      <c r="A14" s="59"/>
      <c r="B14" s="59"/>
      <c r="C14" s="59"/>
      <c r="N14" s="5"/>
    </row>
    <row r="15" spans="1:14" ht="16.5" thickBot="1">
      <c r="A15" s="49" t="s">
        <v>24</v>
      </c>
      <c r="B15" s="49"/>
      <c r="C15" s="36"/>
      <c r="D15" s="48" t="s">
        <v>38</v>
      </c>
      <c r="E15" s="48"/>
      <c r="M15" s="46" t="s">
        <v>30</v>
      </c>
      <c r="N15" s="46"/>
    </row>
    <row r="16" spans="3:5" ht="12.75">
      <c r="C16" s="37" t="s">
        <v>25</v>
      </c>
      <c r="D16" s="38" t="s">
        <v>26</v>
      </c>
      <c r="E16" s="39" t="s">
        <v>27</v>
      </c>
    </row>
    <row r="17" ht="12.75">
      <c r="C17" s="30"/>
    </row>
    <row r="18" spans="1:15" ht="16.5" customHeight="1" thickBot="1">
      <c r="A18" s="50" t="s">
        <v>28</v>
      </c>
      <c r="B18" s="50"/>
      <c r="C18" s="41"/>
      <c r="D18" s="48" t="s">
        <v>39</v>
      </c>
      <c r="E18" s="48"/>
      <c r="L18" s="47" t="s">
        <v>31</v>
      </c>
      <c r="M18" s="47"/>
      <c r="N18" s="47"/>
      <c r="O18" s="47"/>
    </row>
    <row r="19" spans="2:15" ht="13.5" customHeight="1">
      <c r="B19" s="37"/>
      <c r="C19" s="37" t="s">
        <v>25</v>
      </c>
      <c r="D19" s="38" t="s">
        <v>26</v>
      </c>
      <c r="E19" s="39" t="s">
        <v>27</v>
      </c>
      <c r="L19" s="47"/>
      <c r="M19" s="47"/>
      <c r="N19" s="47"/>
      <c r="O19" s="47"/>
    </row>
    <row r="20" spans="12:15" ht="15.75" customHeight="1">
      <c r="L20" s="47"/>
      <c r="M20" s="47"/>
      <c r="N20" s="47"/>
      <c r="O20" s="47"/>
    </row>
    <row r="21" spans="1:3" ht="16.5" thickBot="1">
      <c r="A21" s="40" t="s">
        <v>29</v>
      </c>
      <c r="B21" s="36"/>
      <c r="C21" s="36"/>
    </row>
    <row r="22" spans="2:15" ht="16.5" thickBot="1">
      <c r="B22" s="38" t="s">
        <v>26</v>
      </c>
      <c r="C22" s="39" t="s">
        <v>27</v>
      </c>
      <c r="M22" s="36"/>
      <c r="N22" s="48" t="s">
        <v>32</v>
      </c>
      <c r="O22" s="48"/>
    </row>
    <row r="23" spans="13:15" ht="11.25" customHeight="1">
      <c r="M23" s="37" t="s">
        <v>25</v>
      </c>
      <c r="N23" s="38" t="s">
        <v>26</v>
      </c>
      <c r="O23" s="42" t="s">
        <v>27</v>
      </c>
    </row>
    <row r="24" ht="16.5" thickBot="1">
      <c r="A24" s="43" t="s">
        <v>40</v>
      </c>
    </row>
    <row r="25" ht="12.75">
      <c r="A25" s="37" t="s">
        <v>4</v>
      </c>
    </row>
    <row r="27" spans="1:2" ht="16.5" thickBot="1">
      <c r="A27" s="51" t="s">
        <v>41</v>
      </c>
      <c r="B27" s="51"/>
    </row>
  </sheetData>
  <sheetProtection/>
  <mergeCells count="39">
    <mergeCell ref="N1:P1"/>
    <mergeCell ref="A2:P4"/>
    <mergeCell ref="A14:C14"/>
    <mergeCell ref="J5:P5"/>
    <mergeCell ref="J6:J7"/>
    <mergeCell ref="K6:K7"/>
    <mergeCell ref="L6:L7"/>
    <mergeCell ref="E8:E9"/>
    <mergeCell ref="F8:F9"/>
    <mergeCell ref="A5:A7"/>
    <mergeCell ref="H11:I11"/>
    <mergeCell ref="M6:M7"/>
    <mergeCell ref="N6:N7"/>
    <mergeCell ref="O6:O7"/>
    <mergeCell ref="P6:P7"/>
    <mergeCell ref="H5:I7"/>
    <mergeCell ref="J8:J9"/>
    <mergeCell ref="L8:L9"/>
    <mergeCell ref="M8:M9"/>
    <mergeCell ref="A27:B27"/>
    <mergeCell ref="B5:C5"/>
    <mergeCell ref="D5:E5"/>
    <mergeCell ref="F5:G5"/>
    <mergeCell ref="H10:I10"/>
    <mergeCell ref="N8:N9"/>
    <mergeCell ref="H8:I8"/>
    <mergeCell ref="A13:C13"/>
    <mergeCell ref="A8:A9"/>
    <mergeCell ref="B8:B9"/>
    <mergeCell ref="G8:G9"/>
    <mergeCell ref="M15:N15"/>
    <mergeCell ref="L18:O20"/>
    <mergeCell ref="N22:O22"/>
    <mergeCell ref="A15:B15"/>
    <mergeCell ref="A18:B18"/>
    <mergeCell ref="D18:E18"/>
    <mergeCell ref="D15:E15"/>
    <mergeCell ref="C8:C9"/>
    <mergeCell ref="D8:D9"/>
  </mergeCells>
  <printOptions/>
  <pageMargins left="0.7480314960629921" right="0.7480314960629921" top="0.984251968503937" bottom="0.984251968503937" header="0.5118110236220472" footer="0.5118110236220472"/>
  <pageSetup fitToHeight="4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Павловна</dc:creator>
  <cp:keywords/>
  <dc:description/>
  <cp:lastModifiedBy>Пользователь Windows</cp:lastModifiedBy>
  <cp:lastPrinted>2018-12-26T08:40:15Z</cp:lastPrinted>
  <dcterms:created xsi:type="dcterms:W3CDTF">2016-07-04T12:20:24Z</dcterms:created>
  <dcterms:modified xsi:type="dcterms:W3CDTF">2018-12-26T08:40:40Z</dcterms:modified>
  <cp:category/>
  <cp:version/>
  <cp:contentType/>
  <cp:contentStatus/>
</cp:coreProperties>
</file>